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iljana.sovilj\Desktop\POSAO\FUK\Registar rizika\"/>
    </mc:Choice>
  </mc:AlternateContent>
  <bookViews>
    <workbookView xWindow="0" yWindow="0" windowWidth="23040" windowHeight="8832"/>
  </bookViews>
  <sheets>
    <sheet name="Formatirano" sheetId="4" r:id="rId1"/>
  </sheets>
  <calcPr calcId="152511"/>
</workbook>
</file>

<file path=xl/calcChain.xml><?xml version="1.0" encoding="utf-8"?>
<calcChain xmlns="http://schemas.openxmlformats.org/spreadsheetml/2006/main">
  <c r="G7" i="4" l="1"/>
  <c r="G9" i="4" l="1"/>
  <c r="G8" i="4"/>
  <c r="G12" i="4"/>
  <c r="G11" i="4"/>
  <c r="G10" i="4"/>
</calcChain>
</file>

<file path=xl/sharedStrings.xml><?xml version="1.0" encoding="utf-8"?>
<sst xmlns="http://schemas.openxmlformats.org/spreadsheetml/2006/main" count="51" uniqueCount="48">
  <si>
    <t>ризик  
(кратак опис ризика  са узроком и потенцијалним последицама)</t>
  </si>
  <si>
    <t xml:space="preserve">преглед постојећих контролних механизама  уз утврђени ризик </t>
  </si>
  <si>
    <t>могуће радње за смањење ризика</t>
  </si>
  <si>
    <t>рок за извршење планираних радњи</t>
  </si>
  <si>
    <t>одговорно лице</t>
  </si>
  <si>
    <t>утицај</t>
  </si>
  <si>
    <t>вероватноћа</t>
  </si>
  <si>
    <t>укупно</t>
  </si>
  <si>
    <t>пословни процес</t>
  </si>
  <si>
    <t>циљ пословног процеса</t>
  </si>
  <si>
    <t>процена преосталог ризика</t>
  </si>
  <si>
    <t>ОБРАЗАЦ ЗА УТВРЂИВАЊЕ И ПРОЦЕНУ РИЗИКА</t>
  </si>
  <si>
    <t>Додела субвенција у шумарству</t>
  </si>
  <si>
    <t>Примаоци не користе средства наменски</t>
  </si>
  <si>
    <t>Недовољан број запослених на пословима везаним за расподелу средстава</t>
  </si>
  <si>
    <t>Јавне набавке корисника средстава - Трајање поступка у случају приговора може да смањи временски период потребан за реализацију посла</t>
  </si>
  <si>
    <t>Контрола извршења - пријем уговорених радова и контрола материјално финансијске документаије за правдање средстава</t>
  </si>
  <si>
    <t>Спровођење јавне набавке услуге пријема радова</t>
  </si>
  <si>
    <t>Спровести благовремено поступке јавних набавки</t>
  </si>
  <si>
    <t>Третирање ризика. Постоји могућност контролне мере за умањење ризика.</t>
  </si>
  <si>
    <t>До 5. децембра 2019. године</t>
  </si>
  <si>
    <t>Чланови комисија за пријем радова</t>
  </si>
  <si>
    <t xml:space="preserve">Третирање ризика. Постоји могућност ангажовања других институција </t>
  </si>
  <si>
    <t>Јун 2019.</t>
  </si>
  <si>
    <t>Лице које спроводи јавне набавке у Управи за шуме</t>
  </si>
  <si>
    <t>Прва половина 2019.</t>
  </si>
  <si>
    <t>Корисник средстава субвенција</t>
  </si>
  <si>
    <t>Током године</t>
  </si>
  <si>
    <t>Промена намене шума и шумског земљишта</t>
  </si>
  <si>
    <t>Законито претварање шумског земљишта у друге облике</t>
  </si>
  <si>
    <t>Консултација у вези поступања по сваком појединачном захтеву са правником и руководиоцем унутрашње организационе јединице у чијој је надлежности предмет</t>
  </si>
  <si>
    <t>Третирање ризика. Спровести благовремено поступке јавних набавки</t>
  </si>
  <si>
    <t>Третирање ризика. Едукације запослених који спрооводе поступак како би били упознати са променама прописа</t>
  </si>
  <si>
    <t>Обрађивач предмета</t>
  </si>
  <si>
    <t>Континуирано</t>
  </si>
  <si>
    <t>Спровођење поступка давања сагласности на планска документа из области шумарства</t>
  </si>
  <si>
    <t>Спровођење поступка плаћања специјализованих услуга у складу са чланом 15, 44. и 71. Закона о шумама</t>
  </si>
  <si>
    <t>Примаоци не користе средства наменски                                         Недовољан број запослених на пословима везаним за расподелу средстава и праћење извршења послова</t>
  </si>
  <si>
    <t xml:space="preserve">Поверавање послова и додела средстава </t>
  </si>
  <si>
    <t xml:space="preserve">Третирање ризика. Утврђивање стварног стања на терену изласком комисије и шумарског инспектора </t>
  </si>
  <si>
    <t>Давање сагласности на планска документа</t>
  </si>
  <si>
    <t>Недовољан број запослених -аналитичара у поступку давања сагласности.                                                                                                         Немогућност детаљног увида у прикупљање података на терену, као основе за израду планских докумената.</t>
  </si>
  <si>
    <t xml:space="preserve">Контрола премера и прикупљања потребних података за израду планских докумената </t>
  </si>
  <si>
    <t>Третирање ризика - повећати број запослених за спровошење процеса                                                                                      Третирање ризика. Поверити контролу премера неѕависној стручној установи.</t>
  </si>
  <si>
    <t xml:space="preserve">Руководилац Одсека </t>
  </si>
  <si>
    <t>НАЗИВ ОРГАНИЗАЦИОНЕ ЈЕДИНИЦЕ: ОДСЕК ЗА  ПЛАНИРАЊЕ И ОДРЖИВИ РАЗВОЈ У ШУМАРСТВУ</t>
  </si>
  <si>
    <t>Учешће у спровођењу конкурса за доделу средстава Буџетског фонда за шуме РС</t>
  </si>
  <si>
    <t>Промена намене супротно важећим прописима услед недовољног познавања прописа или неадекватне примене, с обзиром да ово питање уређује неколико прописа - Закон о шумама, Закон о планирању и изградњи, Закон о накнадама за коришћење јавних добара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</si>
</sst>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view="pageBreakPreview" topLeftCell="A4" zoomScaleNormal="100" zoomScaleSheetLayoutView="100" workbookViewId="0">
      <selection activeCell="H8" sqref="H8"/>
    </sheetView>
  </sheetViews>
  <sheetFormatPr defaultRowHeight="13.2" x14ac:dyDescent="0.25"/>
  <cols>
    <col min="1" max="1" width="24.33203125" customWidth="1"/>
    <col min="2" max="2" width="30.5546875" customWidth="1"/>
    <col min="3" max="3" width="50" customWidth="1"/>
    <col min="4" max="4" width="46" customWidth="1"/>
    <col min="5" max="5" width="6.44140625" customWidth="1"/>
    <col min="6" max="6" width="6.88671875" customWidth="1"/>
    <col min="7" max="7" width="6.33203125" customWidth="1"/>
    <col min="8" max="8" width="45.109375" customWidth="1"/>
    <col min="9" max="9" width="16.5546875" customWidth="1"/>
    <col min="10" max="10" width="23.109375" customWidth="1"/>
  </cols>
  <sheetData>
    <row r="1" spans="1:10" ht="13.8" x14ac:dyDescent="0.25">
      <c r="A1" s="10" t="s">
        <v>45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3.8" x14ac:dyDescent="0.25">
      <c r="A5" s="13" t="s">
        <v>8</v>
      </c>
      <c r="B5" s="13" t="s">
        <v>9</v>
      </c>
      <c r="C5" s="13" t="s">
        <v>0</v>
      </c>
      <c r="D5" s="13" t="s">
        <v>1</v>
      </c>
      <c r="E5" s="14" t="s">
        <v>10</v>
      </c>
      <c r="F5" s="14"/>
      <c r="G5" s="14"/>
      <c r="H5" s="13" t="s">
        <v>2</v>
      </c>
      <c r="I5" s="13" t="s">
        <v>3</v>
      </c>
      <c r="J5" s="13" t="s">
        <v>4</v>
      </c>
    </row>
    <row r="6" spans="1:10" ht="63" x14ac:dyDescent="0.25">
      <c r="A6" s="13"/>
      <c r="B6" s="13"/>
      <c r="C6" s="13"/>
      <c r="D6" s="13"/>
      <c r="E6" s="2" t="s">
        <v>5</v>
      </c>
      <c r="F6" s="2" t="s">
        <v>6</v>
      </c>
      <c r="G6" s="2" t="s">
        <v>7</v>
      </c>
      <c r="H6" s="13"/>
      <c r="I6" s="13"/>
      <c r="J6" s="13"/>
    </row>
    <row r="7" spans="1:10" ht="52.8" x14ac:dyDescent="0.25">
      <c r="A7" s="8" t="s">
        <v>35</v>
      </c>
      <c r="B7" s="8" t="s">
        <v>40</v>
      </c>
      <c r="C7" s="3" t="s">
        <v>41</v>
      </c>
      <c r="D7" s="3" t="s">
        <v>42</v>
      </c>
      <c r="E7" s="4">
        <v>2</v>
      </c>
      <c r="F7" s="4">
        <v>2</v>
      </c>
      <c r="G7" s="4">
        <f t="shared" ref="G7:G8" si="0">SUM(E7*F7)</f>
        <v>4</v>
      </c>
      <c r="H7" s="3" t="s">
        <v>43</v>
      </c>
      <c r="I7" s="3" t="s">
        <v>27</v>
      </c>
      <c r="J7" s="6" t="s">
        <v>44</v>
      </c>
    </row>
    <row r="8" spans="1:10" ht="66" x14ac:dyDescent="0.25">
      <c r="A8" s="8" t="s">
        <v>36</v>
      </c>
      <c r="B8" s="8" t="s">
        <v>38</v>
      </c>
      <c r="C8" s="3" t="s">
        <v>37</v>
      </c>
      <c r="D8" s="3" t="s">
        <v>16</v>
      </c>
      <c r="E8" s="4">
        <v>2</v>
      </c>
      <c r="F8" s="4">
        <v>2</v>
      </c>
      <c r="G8" s="4">
        <f t="shared" si="0"/>
        <v>4</v>
      </c>
      <c r="H8" s="7" t="s">
        <v>39</v>
      </c>
      <c r="I8" s="3" t="s">
        <v>20</v>
      </c>
      <c r="J8" s="6" t="s">
        <v>21</v>
      </c>
    </row>
    <row r="9" spans="1:10" ht="66" x14ac:dyDescent="0.25">
      <c r="A9" s="8" t="s">
        <v>28</v>
      </c>
      <c r="B9" s="8" t="s">
        <v>29</v>
      </c>
      <c r="C9" s="3" t="s">
        <v>47</v>
      </c>
      <c r="D9" s="3" t="s">
        <v>30</v>
      </c>
      <c r="E9" s="4">
        <v>3</v>
      </c>
      <c r="F9" s="4">
        <v>2</v>
      </c>
      <c r="G9" s="4">
        <f>SUM(E9*F9)</f>
        <v>6</v>
      </c>
      <c r="H9" s="3" t="s">
        <v>32</v>
      </c>
      <c r="I9" s="3" t="s">
        <v>34</v>
      </c>
      <c r="J9" s="6" t="s">
        <v>33</v>
      </c>
    </row>
    <row r="10" spans="1:10" ht="39.6" x14ac:dyDescent="0.25">
      <c r="A10" s="9" t="s">
        <v>46</v>
      </c>
      <c r="B10" s="9" t="s">
        <v>12</v>
      </c>
      <c r="C10" s="7" t="s">
        <v>13</v>
      </c>
      <c r="D10" s="3" t="s">
        <v>16</v>
      </c>
      <c r="E10" s="4">
        <v>3</v>
      </c>
      <c r="F10" s="4">
        <v>3</v>
      </c>
      <c r="G10" s="4">
        <f>SUM(E10*F10)</f>
        <v>9</v>
      </c>
      <c r="H10" s="3" t="s">
        <v>19</v>
      </c>
      <c r="I10" s="5" t="s">
        <v>20</v>
      </c>
      <c r="J10" s="5" t="s">
        <v>21</v>
      </c>
    </row>
    <row r="11" spans="1:10" ht="26.4" x14ac:dyDescent="0.25">
      <c r="A11" s="9"/>
      <c r="B11" s="9"/>
      <c r="C11" s="3" t="s">
        <v>14</v>
      </c>
      <c r="D11" s="3" t="s">
        <v>17</v>
      </c>
      <c r="E11" s="4">
        <v>3</v>
      </c>
      <c r="F11" s="4">
        <v>3</v>
      </c>
      <c r="G11" s="4">
        <f>SUM(E11*F11)</f>
        <v>9</v>
      </c>
      <c r="H11" s="3" t="s">
        <v>22</v>
      </c>
      <c r="I11" s="3" t="s">
        <v>23</v>
      </c>
      <c r="J11" s="6" t="s">
        <v>24</v>
      </c>
    </row>
    <row r="12" spans="1:10" ht="39.6" x14ac:dyDescent="0.25">
      <c r="A12" s="9"/>
      <c r="B12" s="9"/>
      <c r="C12" s="3" t="s">
        <v>15</v>
      </c>
      <c r="D12" s="3" t="s">
        <v>18</v>
      </c>
      <c r="E12" s="4">
        <v>2</v>
      </c>
      <c r="F12" s="4">
        <v>2</v>
      </c>
      <c r="G12" s="4">
        <f>SUM(E12*F12)</f>
        <v>4</v>
      </c>
      <c r="H12" s="7" t="s">
        <v>31</v>
      </c>
      <c r="I12" s="3" t="s">
        <v>25</v>
      </c>
      <c r="J12" s="6" t="s">
        <v>26</v>
      </c>
    </row>
  </sheetData>
  <mergeCells count="12">
    <mergeCell ref="A10:A12"/>
    <mergeCell ref="B10:B12"/>
    <mergeCell ref="A1:J1"/>
    <mergeCell ref="A2:J3"/>
    <mergeCell ref="A5:A6"/>
    <mergeCell ref="B5:B6"/>
    <mergeCell ref="C5:C6"/>
    <mergeCell ref="D5:D6"/>
    <mergeCell ref="E5:G5"/>
    <mergeCell ref="H5:H6"/>
    <mergeCell ref="I5:I6"/>
    <mergeCell ref="J5:J6"/>
  </mergeCells>
  <printOptions horizontalCentered="1"/>
  <pageMargins left="0.19685039370078741" right="0.19685039370078741" top="0.35433070866141736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Formatirano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i.j.k</dc:creator>
  <cp:lastModifiedBy>Ljiljana Sovilj</cp:lastModifiedBy>
  <cp:lastPrinted>2019-03-15T08:04:33Z</cp:lastPrinted>
  <dcterms:created xsi:type="dcterms:W3CDTF">2011-12-15T13:18:44Z</dcterms:created>
  <dcterms:modified xsi:type="dcterms:W3CDTF">2019-04-15T10:53:43Z</dcterms:modified>
</cp:coreProperties>
</file>